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65" windowWidth="15480" windowHeight="540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<sst xmlns="http://schemas.openxmlformats.org/spreadsheetml/2006/main" count="52" uniqueCount="33">
  <si>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</si>
  <si>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</si>
  <si>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</si>
  <si>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</si>
  <si>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</si>
  <si>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</si>
  <si>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</si>
  <si>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</si>
  <si>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</si>
  <si>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</si>
  <si>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</si>
  <si>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</si>
  <si>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</si>
  <si>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</si>
  <si>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</si>
  <si>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</si>
  <si>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</si>
  <si>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</si>
  <si>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</si>
  <si>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</si>
  <si>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</si>
  <si>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</si>
  <si>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Соціальний захист; 7. Праця і заробітна плата; 8. Охорона здоров'я; 9. Комунальне господарство; 10. Житлова політика; 11. Екологія та природні ресурси; 12. Забезпечення дотримання законності та охорони правопорядку, реалізація прав і свобод громадян; 13. Сім'я, діти, молодь, ґендерна рівність, фізична культура і спорт; 14. Культура та культурна спадщина, туризм; 15. Освіта, наукова, науково-технічна, інноваційна діяльність та інтелектуальна власність; 16. Інформаційна політика, діяльність засобів масової інформації; 17. Діяльність об'єднань громадян, релігія та міжконфесійні відносини; 18. Діяльність Верховної Ради України, Президента України та Кабінету Міністрів України; 19. Діяльність центральних органів виконавчої влади; 20. Діяльність місцевих органів виконавчої влади; 21. Діяльність органів місцевого самоврядування; 22. Обороноздатність, суверенітет, міждержавні і міжнаціональні відносини; 23. Державне будівництво, адміністративно-територіальний устрій; 24. Інше.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</si>
  <si>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</si>
  <si>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</si>
  <si>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</si>
  <si>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Начальник Управління каналу Дніпро-Донбас</t>
  </si>
  <si>
    <t>Управління каналу Дніпро-Донбас</t>
  </si>
  <si>
    <t>Начальник  управління каналу Дніпро-Донбас</t>
  </si>
  <si>
    <t xml:space="preserve">           В.Т. Дубас</t>
  </si>
  <si>
    <t xml:space="preserve">                  В.Т. Дубас</t>
  </si>
  <si>
    <t xml:space="preserve">                                        Додаток 1</t>
  </si>
  <si>
    <t xml:space="preserve">                                     Управління каналу Дніпро-Донбас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</si>
</sst>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-* #,##0.0\ _г_р_н_._-;\-* #,##0.0\ _г_р_н_._-;_-* &quot;-&quot;??\ _г_р_н_._-;_-@_-"/>
    <numFmt numFmtId="196" formatCode="_-* #,##0\ _г_р_н_._-;\-* #,##0\ _г_р_н_._-;_-* &quot;-&quot;??\ _г_р_н_._-;_-@_-"/>
    <numFmt numFmtId="197" formatCode="000000"/>
    <numFmt numFmtId="198" formatCode="dd/mm/yy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center"/>
      <protection/>
    </xf>
    <xf numFmtId="22" fontId="5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" vertical="top"/>
      <protection/>
    </xf>
    <xf numFmtId="22" fontId="5" fillId="0" borderId="10" xfId="0" applyNumberFormat="1" applyFont="1" applyBorder="1" applyAlignment="1" applyProtection="1">
      <alignment horizontal="right" vertical="top"/>
      <protection/>
    </xf>
    <xf numFmtId="22" fontId="5" fillId="0" borderId="11" xfId="0" applyNumberFormat="1" applyFont="1" applyBorder="1" applyAlignment="1" applyProtection="1">
      <alignment horizontal="right" vertical="top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" fontId="3" fillId="20" borderId="13" xfId="0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1" fontId="3" fillId="20" borderId="15" xfId="0" applyNumberFormat="1" applyFont="1" applyFill="1" applyBorder="1" applyAlignment="1" applyProtection="1">
      <alignment vertical="top" wrapText="1"/>
      <protection locked="0"/>
    </xf>
    <xf numFmtId="1" fontId="3" fillId="20" borderId="16" xfId="0" applyNumberFormat="1" applyFont="1" applyFill="1" applyBorder="1" applyAlignment="1" applyProtection="1">
      <alignment vertical="top" wrapText="1"/>
      <protection locked="0"/>
    </xf>
    <xf numFmtId="1" fontId="3" fillId="20" borderId="17" xfId="0" applyNumberFormat="1" applyFont="1" applyFill="1" applyBorder="1" applyAlignment="1" applyProtection="1">
      <alignment vertical="top" wrapText="1"/>
      <protection locked="0"/>
    </xf>
    <xf numFmtId="1" fontId="3" fillId="20" borderId="18" xfId="0" applyNumberFormat="1" applyFont="1" applyFill="1" applyBorder="1" applyAlignment="1" applyProtection="1">
      <alignment vertical="top" wrapText="1"/>
      <protection locked="0"/>
    </xf>
    <xf numFmtId="1" fontId="3" fillId="20" borderId="19" xfId="0" applyNumberFormat="1" applyFont="1" applyFill="1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vertical="top"/>
      <protection/>
    </xf>
    <xf numFmtId="0" fontId="3" fillId="0" borderId="16" xfId="0" applyFont="1" applyBorder="1" applyAlignment="1">
      <alignment vertical="top" wrapText="1"/>
    </xf>
    <xf numFmtId="0" fontId="5" fillId="0" borderId="21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vertical="top" wrapText="1"/>
      <protection/>
    </xf>
    <xf numFmtId="0" fontId="3" fillId="0" borderId="22" xfId="0" applyFont="1" applyBorder="1" applyAlignment="1" applyProtection="1">
      <alignment vertical="top"/>
      <protection/>
    </xf>
    <xf numFmtId="0" fontId="5" fillId="0" borderId="14" xfId="0" applyFont="1" applyBorder="1" applyAlignment="1" applyProtection="1">
      <alignment/>
      <protection/>
    </xf>
    <xf numFmtId="14" fontId="3" fillId="20" borderId="10" xfId="0" applyNumberFormat="1" applyFont="1" applyFill="1" applyBorder="1" applyAlignment="1" applyProtection="1">
      <alignment horizontal="left" vertical="top"/>
      <protection locked="0"/>
    </xf>
    <xf numFmtId="22" fontId="5" fillId="0" borderId="0" xfId="0" applyNumberFormat="1" applyFont="1" applyAlignment="1" applyProtection="1">
      <alignment horizontal="right" vertical="top"/>
      <protection/>
    </xf>
    <xf numFmtId="0" fontId="4" fillId="2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3" fillId="0" borderId="27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wrapText="1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 wrapText="1"/>
      <protection/>
    </xf>
    <xf numFmtId="0" fontId="3" fillId="20" borderId="0" xfId="0" applyFont="1" applyFill="1" applyAlignment="1" applyProtection="1">
      <alignment horizontal="center" wrapText="1"/>
      <protection locked="0"/>
    </xf>
    <xf numFmtId="14" fontId="3" fillId="20" borderId="10" xfId="0" applyNumberFormat="1" applyFont="1" applyFill="1" applyBorder="1" applyAlignment="1" applyProtection="1">
      <alignment horizontal="right" vertical="top"/>
      <protection locked="0"/>
    </xf>
    <xf numFmtId="0" fontId="3" fillId="20" borderId="10" xfId="0" applyNumberFormat="1" applyFont="1" applyFill="1" applyBorder="1" applyAlignment="1" applyProtection="1">
      <alignment horizontal="right" vertical="top"/>
      <protection locked="0"/>
    </xf>
    <xf numFmtId="0" fontId="3" fillId="20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3" fillId="20" borderId="0" xfId="0" applyFont="1" applyFill="1" applyAlignment="1" applyProtection="1">
      <alignment horizontal="left" wrapText="1"/>
      <protection locked="0"/>
    </xf>
    <xf numFmtId="0" fontId="3" fillId="20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workbookViewId="0" topLeftCell="A1">
      <selection activeCell="J13" sqref="J13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31</v>
      </c>
      <c r="C1" s="34" t="s">
        <v>15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4"/>
      <c r="Q1" s="4"/>
      <c r="R1" s="4"/>
      <c r="S1" s="5" t="s">
        <v>12</v>
      </c>
    </row>
    <row r="2" spans="2:19" s="6" customFormat="1" ht="21" customHeight="1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2">
        <f ca="1">NOW()</f>
        <v>42373.522670370374</v>
      </c>
      <c r="Q2" s="32"/>
      <c r="R2" s="32"/>
      <c r="S2" s="32"/>
    </row>
    <row r="3" spans="2:19" ht="11.2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  <c r="Q3" s="8"/>
      <c r="R3" s="8"/>
      <c r="S3" s="8"/>
    </row>
    <row r="4" spans="2:19" ht="11.25" customHeight="1">
      <c r="B4" s="35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8"/>
      <c r="Q4" s="8"/>
      <c r="R4" s="7"/>
      <c r="S4" s="7"/>
    </row>
    <row r="5" spans="2:19" ht="11.25" customHeight="1">
      <c r="B5" s="43" t="s">
        <v>14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46">
        <v>42278</v>
      </c>
      <c r="F6" s="47"/>
      <c r="G6" s="10" t="s">
        <v>7</v>
      </c>
      <c r="H6" s="31">
        <v>42369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8" t="s">
        <v>9</v>
      </c>
      <c r="B7" s="36" t="s">
        <v>1</v>
      </c>
      <c r="C7" s="36" t="s">
        <v>2</v>
      </c>
      <c r="D7" s="40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6" t="s">
        <v>8</v>
      </c>
    </row>
    <row r="8" spans="1:19" ht="30" customHeight="1" thickBot="1">
      <c r="A8" s="39"/>
      <c r="B8" s="37"/>
      <c r="C8" s="37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7"/>
    </row>
    <row r="9" spans="1:19" s="14" customFormat="1" ht="11.25">
      <c r="A9" s="29">
        <v>1</v>
      </c>
      <c r="B9" s="25" t="s">
        <v>10</v>
      </c>
      <c r="C9" s="15">
        <v>30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30</v>
      </c>
      <c r="J9" s="15">
        <v>0</v>
      </c>
      <c r="K9" s="15">
        <v>30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30</v>
      </c>
    </row>
    <row r="10" spans="1:19" ht="22.5">
      <c r="A10" s="16">
        <v>2</v>
      </c>
      <c r="B10" s="25" t="s">
        <v>11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 ht="11.25">
      <c r="A11" s="16">
        <v>3</v>
      </c>
      <c r="B11" s="25" t="s">
        <v>16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 ht="11.25">
      <c r="A12" s="24">
        <v>4</v>
      </c>
      <c r="B12" s="25" t="s">
        <v>17</v>
      </c>
      <c r="C12" s="20">
        <v>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1</v>
      </c>
    </row>
    <row r="13" spans="1:19" s="14" customFormat="1" ht="11.25">
      <c r="A13" s="24">
        <v>5</v>
      </c>
      <c r="B13" s="25" t="s">
        <v>20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 ht="11.25">
      <c r="A14" s="24">
        <v>6</v>
      </c>
      <c r="B14" s="25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19</v>
      </c>
      <c r="C15" s="20">
        <v>2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2</v>
      </c>
      <c r="J15" s="20">
        <v>0</v>
      </c>
      <c r="K15" s="20">
        <v>2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2</v>
      </c>
    </row>
    <row r="16" spans="1:19" s="27" customFormat="1" ht="11.25">
      <c r="A16" s="30"/>
      <c r="B16" s="26" t="s">
        <v>4</v>
      </c>
      <c r="C16" s="28">
        <v>33</v>
      </c>
      <c r="D16" s="28">
        <v>0</v>
      </c>
      <c r="E16" s="28">
        <f aca="true" t="shared" si="0" ref="E16:R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v>32</v>
      </c>
      <c r="J16" s="28">
        <v>1</v>
      </c>
      <c r="K16" s="28">
        <v>32</v>
      </c>
      <c r="L16" s="28">
        <v>0</v>
      </c>
      <c r="M16" s="28">
        <v>1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v>33</v>
      </c>
    </row>
    <row r="17" spans="2:19" ht="59.25" customHeight="1">
      <c r="B17" s="44" t="s">
        <v>25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</row>
    <row r="18" spans="1:11" ht="30" customHeight="1">
      <c r="A18" s="17"/>
      <c r="B18" s="45" t="s">
        <v>26</v>
      </c>
      <c r="C18" s="45"/>
      <c r="D18" s="45"/>
      <c r="E18" s="35" t="s">
        <v>5</v>
      </c>
      <c r="F18" s="35"/>
      <c r="G18" s="45" t="s">
        <v>29</v>
      </c>
      <c r="H18" s="45"/>
      <c r="I18" s="49"/>
      <c r="J18" s="49"/>
      <c r="K18" s="49"/>
    </row>
    <row r="19" spans="2:17" ht="22.5" customHeight="1">
      <c r="B19" s="42"/>
      <c r="C19" s="42"/>
      <c r="D19" s="42"/>
      <c r="E19" s="42"/>
      <c r="F19" s="42"/>
      <c r="P19" s="18"/>
      <c r="Q19" s="18"/>
    </row>
    <row r="20" spans="2:6" ht="11.25">
      <c r="B20" s="42"/>
      <c r="C20" s="42"/>
      <c r="D20" s="42"/>
      <c r="E20" s="42"/>
      <c r="F20" s="42"/>
    </row>
    <row r="21" ht="11.25"/>
    <row r="22" ht="11.25"/>
    <row r="23" ht="11.25"/>
  </sheetData>
  <sheetProtection/>
  <mergeCells count="19"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S7:S8"/>
    <mergeCell ref="A7:A8"/>
    <mergeCell ref="B7:B8"/>
    <mergeCell ref="C7:C8"/>
    <mergeCell ref="D7:R7"/>
    <mergeCell ref="P2:S2"/>
    <mergeCell ref="B2:O2"/>
    <mergeCell ref="C1:O1"/>
    <mergeCell ref="B3:O3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zoomScalePageLayoutView="0" workbookViewId="0" topLeftCell="A1">
      <selection activeCell="H6" sqref="H6:I6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27" width="5.25390625" style="0" customWidth="1"/>
    <col min="28" max="28" width="9.25390625" style="0" customWidth="1"/>
  </cols>
  <sheetData>
    <row r="1" spans="2:28" s="2" customFormat="1" ht="11.25">
      <c r="B1" s="3" t="s">
        <v>21</v>
      </c>
      <c r="C1" s="34" t="s">
        <v>15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 t="s">
        <v>24</v>
      </c>
    </row>
    <row r="2" spans="2:28" s="6" customFormat="1" ht="21" customHeight="1">
      <c r="B2" s="33" t="s">
        <v>32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2">
        <f ca="1">NOW()</f>
        <v>42373.522670370374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2:28" s="2" customFormat="1" ht="11.25" customHeight="1">
      <c r="B3" s="35" t="s">
        <v>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 s="2" customFormat="1" ht="11.25" customHeight="1">
      <c r="B4" s="35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7"/>
      <c r="AB4" s="7"/>
    </row>
    <row r="5" spans="2:28" s="2" customFormat="1" ht="11.25" customHeight="1">
      <c r="B5" s="43" t="s">
        <v>14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/>
      <c r="AB5" s="7"/>
    </row>
    <row r="6" spans="2:28" s="9" customFormat="1" ht="22.5" customHeight="1" thickBot="1">
      <c r="B6" s="10"/>
      <c r="C6" s="10"/>
      <c r="D6" s="5" t="s">
        <v>6</v>
      </c>
      <c r="E6" s="46">
        <v>42278</v>
      </c>
      <c r="F6" s="47"/>
      <c r="G6" s="10" t="s">
        <v>7</v>
      </c>
      <c r="H6" s="31">
        <v>42369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12"/>
    </row>
    <row r="7" spans="1:28" s="2" customFormat="1" ht="11.25" customHeight="1">
      <c r="A7" s="38" t="s">
        <v>9</v>
      </c>
      <c r="B7" s="36" t="s">
        <v>1</v>
      </c>
      <c r="C7" s="36" t="s">
        <v>2</v>
      </c>
      <c r="D7" s="40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36" t="s">
        <v>8</v>
      </c>
    </row>
    <row r="8" spans="1:28" s="2" customFormat="1" ht="21.75" customHeight="1" thickBot="1">
      <c r="A8" s="39"/>
      <c r="B8" s="37"/>
      <c r="C8" s="37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37"/>
    </row>
    <row r="9" spans="1:28" s="14" customFormat="1" ht="11.25">
      <c r="A9" s="29">
        <v>1</v>
      </c>
      <c r="B9" s="25" t="s">
        <v>10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15">
        <v>0</v>
      </c>
    </row>
    <row r="10" spans="1:28" s="2" customFormat="1" ht="11.25">
      <c r="A10" s="16">
        <v>2</v>
      </c>
      <c r="B10" s="25" t="s">
        <v>11</v>
      </c>
      <c r="C10" s="15">
        <v>0</v>
      </c>
      <c r="D10" s="19"/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</row>
    <row r="11" spans="1:28" s="14" customFormat="1" ht="11.25">
      <c r="A11" s="16">
        <v>3</v>
      </c>
      <c r="B11" s="25" t="s">
        <v>16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</row>
    <row r="12" spans="1:28" s="14" customFormat="1" ht="11.25">
      <c r="A12" s="24">
        <v>4</v>
      </c>
      <c r="B12" s="25" t="s">
        <v>17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3">
        <v>0</v>
      </c>
    </row>
    <row r="13" spans="1:28" s="14" customFormat="1" ht="11.25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</row>
    <row r="14" spans="1:28" s="14" customFormat="1" ht="11.25">
      <c r="A14" s="24">
        <v>6</v>
      </c>
      <c r="B14" s="25" t="s">
        <v>18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</row>
    <row r="15" spans="1:28" s="14" customFormat="1" ht="11.25">
      <c r="A15" s="16">
        <v>7</v>
      </c>
      <c r="B15" s="25" t="s">
        <v>19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</row>
    <row r="16" spans="1:28" s="27" customFormat="1" ht="11.25">
      <c r="A16" s="30"/>
      <c r="B16" s="26" t="s">
        <v>4</v>
      </c>
      <c r="C16" s="28">
        <f>SUM(C9:C12)+SUM(C14:C15)</f>
        <v>0</v>
      </c>
      <c r="D16" s="28"/>
      <c r="E16" s="28">
        <f aca="true" t="shared" si="0" ref="E16:AB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0"/>
        <v>0</v>
      </c>
      <c r="J16" s="28">
        <f t="shared" si="0"/>
        <v>0</v>
      </c>
      <c r="K16" s="28">
        <f t="shared" si="0"/>
        <v>0</v>
      </c>
      <c r="L16" s="28">
        <f t="shared" si="0"/>
        <v>0</v>
      </c>
      <c r="M16" s="28">
        <f t="shared" si="0"/>
        <v>0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f t="shared" si="0"/>
        <v>0</v>
      </c>
      <c r="Y16" s="28">
        <f t="shared" si="0"/>
        <v>0</v>
      </c>
      <c r="Z16" s="28">
        <f t="shared" si="0"/>
        <v>0</v>
      </c>
      <c r="AA16" s="28">
        <f t="shared" si="0"/>
        <v>0</v>
      </c>
      <c r="AB16" s="28">
        <f t="shared" si="0"/>
        <v>0</v>
      </c>
    </row>
    <row r="17" spans="2:28" s="2" customFormat="1" ht="72.75" customHeight="1">
      <c r="B17" s="44" t="s">
        <v>22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</row>
    <row r="18" spans="1:11" s="2" customFormat="1" ht="30" customHeight="1">
      <c r="A18" s="17"/>
      <c r="B18" s="50" t="s">
        <v>28</v>
      </c>
      <c r="C18" s="50"/>
      <c r="D18" s="50"/>
      <c r="E18" s="35" t="s">
        <v>5</v>
      </c>
      <c r="F18" s="35"/>
      <c r="G18" s="45" t="s">
        <v>30</v>
      </c>
      <c r="H18" s="51"/>
      <c r="I18" s="49"/>
      <c r="J18" s="49"/>
      <c r="K18" s="49"/>
    </row>
  </sheetData>
  <sheetProtection/>
  <mergeCells count="17">
    <mergeCell ref="B18:D18"/>
    <mergeCell ref="E18:F18"/>
    <mergeCell ref="E6:F6"/>
    <mergeCell ref="H6:I6"/>
    <mergeCell ref="G18:K18"/>
    <mergeCell ref="B4:O4"/>
    <mergeCell ref="B5:O5"/>
    <mergeCell ref="AB7:AB8"/>
    <mergeCell ref="B17:AB17"/>
    <mergeCell ref="C1:O1"/>
    <mergeCell ref="B2:O2"/>
    <mergeCell ref="P2:AB2"/>
    <mergeCell ref="B3:O3"/>
    <mergeCell ref="A7:A8"/>
    <mergeCell ref="B7:B8"/>
    <mergeCell ref="C7:C8"/>
    <mergeCell ref="D7:A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Vasilchuk</dc:creator>
  <cp:keywords/>
  <dc:description/>
  <cp:lastModifiedBy>М</cp:lastModifiedBy>
  <cp:lastPrinted>2016-01-04T09:06:39Z</cp:lastPrinted>
  <dcterms:created xsi:type="dcterms:W3CDTF">2004-09-16T14:23:49Z</dcterms:created>
  <dcterms:modified xsi:type="dcterms:W3CDTF">2016-01-04T10:32:55Z</dcterms:modified>
  <cp:category/>
  <cp:version/>
  <cp:contentType/>
  <cp:contentStatus/>
</cp:coreProperties>
</file>