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Лист1!$A$1:$I$11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<sst xmlns="http://schemas.openxmlformats.org/spreadsheetml/2006/main" count="46" uniqueCount="28">
  <si>
    <t>№</t>
  </si>
  <si>
    <t>Найменування
організації</t>
  </si>
  <si>
    <t>Предмет закупівлі</t>
  </si>
  <si>
    <t>Процедура закупівлі</t>
  </si>
  <si>
    <t>Очікувана вартість закупівлі грн.</t>
  </si>
  <si>
    <t>Вартість договору За результатами торгів грн</t>
  </si>
  <si>
    <t>Номер закупівлі ІD вигляду в системі</t>
  </si>
  <si>
    <t>Найменування
переможця
торгів</t>
  </si>
  <si>
    <t>ЕДРПОУ
організації</t>
  </si>
  <si>
    <t>Всього:</t>
  </si>
  <si>
    <t>Управління каналу Дніпро- Донбас</t>
  </si>
  <si>
    <t>Електрична енергія</t>
  </si>
  <si>
    <t>Електрична
енергія</t>
  </si>
  <si>
    <t>Переговорна
процедура
закупівлі</t>
  </si>
  <si>
    <t>ПАТ «ДТЕК Дніпрообленерго» Кам’янський центр обслуговування клієнтів</t>
  </si>
  <si>
    <t>ПАТ «ДТЕК Дніпрообленерго» Новомосковський центр
обслуговування
клієнтів.</t>
  </si>
  <si>
    <t>ПАТ «ДТЕК Дніпрообленерго» Магдалинівський центр обслуговування
клієнтів</t>
  </si>
  <si>
    <t>Акціонерна
компанія
«Харківобленерго» Лозівське районне відділення енергозбуту АК           «Харківобленерго»</t>
  </si>
  <si>
    <t>UA-2018-01-12-001236-b</t>
  </si>
  <si>
    <t>Тверде паливо (Вугілля кам’яне марки ДГ 13-100)</t>
  </si>
  <si>
    <t>ПРИВАТНЕ ПІДПРИЄМСТВО "ЄВРОВУГІЛЛЯ"</t>
  </si>
  <si>
    <t>UA-2018-02-21-001299-c</t>
  </si>
  <si>
    <t>UA-2018-02-23-000475-c</t>
  </si>
  <si>
    <t>ТОВАРИСТВО З ОБМЕЖЕНОЮ ВІДПОВІДАЛЬНІСТЮ "МІКС РІТЕЙЛ"</t>
  </si>
  <si>
    <t>ДК 021: 2015 Нафта і дистиляти</t>
  </si>
  <si>
    <t>UA-2018-03-07-001136-c</t>
  </si>
  <si>
    <t>Звіт допорогових та надпорогових закупівель в електронній системі проведених
Управлінням каналу Диіпро-Донбас за І квартал 2018 рік.</t>
  </si>
  <si>
    <t>ДК 021:2015: 09310000-5 Електрична енергія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</si>
</sst>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Normal="100" workbookViewId="0">
      <selection activeCell="F15" sqref="F15"/>
    </sheetView>
  </sheetViews>
  <sheetFormatPr defaultRowHeight="15" x14ac:dyDescent="0.25"/>
  <cols>
    <col min="1" max="1" width="4.7109375" style="2" customWidth="1"/>
    <col min="2" max="2" width="18.140625" style="2" customWidth="1"/>
    <col min="3" max="3" width="10.7109375" style="2" customWidth="1"/>
    <col min="4" max="4" width="15" style="2" customWidth="1"/>
    <col min="5" max="5" width="14.140625" style="2" customWidth="1"/>
    <col min="6" max="6" width="15.28515625" style="2" customWidth="1"/>
    <col min="7" max="7" width="14.42578125" style="2" customWidth="1"/>
    <col min="8" max="8" width="19.140625" style="3" customWidth="1"/>
    <col min="9" max="9" width="14.5703125" style="2" customWidth="1"/>
    <col min="10" max="16384" width="9.140625" style="2"/>
  </cols>
  <sheetData>
    <row r="1" spans="1:12" ht="32.25" customHeight="1" x14ac:dyDescent="0.2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s="3" customFormat="1" ht="74.25" customHeight="1" x14ac:dyDescent="0.25">
      <c r="A3" s="5" t="s">
        <v>0</v>
      </c>
      <c r="B3" s="6" t="s">
        <v>1</v>
      </c>
      <c r="C3" s="6" t="s">
        <v>8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7</v>
      </c>
      <c r="I3" s="6" t="s">
        <v>6</v>
      </c>
    </row>
    <row r="4" spans="1:12" ht="63" customHeight="1" x14ac:dyDescent="0.25">
      <c r="A4" s="5">
        <v>2</v>
      </c>
      <c r="B4" s="6" t="s">
        <v>10</v>
      </c>
      <c r="C4" s="5">
        <v>5387179</v>
      </c>
      <c r="D4" s="4" t="s">
        <v>27</v>
      </c>
      <c r="E4" s="6" t="s">
        <v>13</v>
      </c>
      <c r="F4" s="10">
        <v>9993000</v>
      </c>
      <c r="G4" s="10">
        <v>9993000</v>
      </c>
      <c r="H4" s="7" t="s">
        <v>14</v>
      </c>
      <c r="I4" s="6" t="s">
        <v>18</v>
      </c>
    </row>
    <row r="5" spans="1:12" ht="76.5" x14ac:dyDescent="0.25">
      <c r="A5" s="5">
        <v>3</v>
      </c>
      <c r="B5" s="6" t="s">
        <v>10</v>
      </c>
      <c r="C5" s="5">
        <v>5387179</v>
      </c>
      <c r="D5" s="6" t="s">
        <v>12</v>
      </c>
      <c r="E5" s="6" t="s">
        <v>13</v>
      </c>
      <c r="F5" s="10">
        <v>8646800</v>
      </c>
      <c r="G5" s="10">
        <v>8646800</v>
      </c>
      <c r="H5" s="7" t="s">
        <v>16</v>
      </c>
      <c r="I5" s="6" t="s">
        <v>18</v>
      </c>
    </row>
    <row r="6" spans="1:12" ht="76.5" x14ac:dyDescent="0.25">
      <c r="A6" s="5">
        <v>4</v>
      </c>
      <c r="B6" s="6" t="s">
        <v>10</v>
      </c>
      <c r="C6" s="5">
        <v>5387179</v>
      </c>
      <c r="D6" s="6" t="s">
        <v>11</v>
      </c>
      <c r="E6" s="6" t="s">
        <v>13</v>
      </c>
      <c r="F6" s="10">
        <v>13162600</v>
      </c>
      <c r="G6" s="10">
        <v>13162600</v>
      </c>
      <c r="H6" s="7" t="s">
        <v>15</v>
      </c>
      <c r="I6" s="6" t="s">
        <v>18</v>
      </c>
    </row>
    <row r="7" spans="1:12" ht="89.25" x14ac:dyDescent="0.25">
      <c r="A7" s="5">
        <v>5</v>
      </c>
      <c r="B7" s="6" t="s">
        <v>10</v>
      </c>
      <c r="C7" s="5">
        <v>5387179</v>
      </c>
      <c r="D7" s="6" t="s">
        <v>12</v>
      </c>
      <c r="E7" s="6" t="s">
        <v>13</v>
      </c>
      <c r="F7" s="10">
        <v>39075300</v>
      </c>
      <c r="G7" s="10">
        <v>39075300</v>
      </c>
      <c r="H7" s="7" t="s">
        <v>17</v>
      </c>
      <c r="I7" s="6" t="s">
        <v>18</v>
      </c>
    </row>
    <row r="8" spans="1:12" ht="90" x14ac:dyDescent="0.25">
      <c r="A8" s="5">
        <v>6</v>
      </c>
      <c r="B8" s="6" t="s">
        <v>10</v>
      </c>
      <c r="C8" s="5">
        <v>5387179</v>
      </c>
      <c r="D8" s="6" t="s">
        <v>19</v>
      </c>
      <c r="E8" s="6" t="s">
        <v>13</v>
      </c>
      <c r="F8" s="10">
        <v>86000</v>
      </c>
      <c r="G8" s="10">
        <v>86000</v>
      </c>
      <c r="H8" s="7" t="s">
        <v>20</v>
      </c>
      <c r="I8" s="6" t="s">
        <v>21</v>
      </c>
    </row>
    <row r="9" spans="1:12" ht="63.75" x14ac:dyDescent="0.25">
      <c r="A9" s="5">
        <v>7</v>
      </c>
      <c r="B9" s="6" t="s">
        <v>10</v>
      </c>
      <c r="C9" s="5">
        <v>5387179</v>
      </c>
      <c r="D9" s="6" t="s">
        <v>24</v>
      </c>
      <c r="E9" s="6" t="s">
        <v>13</v>
      </c>
      <c r="F9" s="10">
        <v>276780</v>
      </c>
      <c r="G9" s="10">
        <v>276780</v>
      </c>
      <c r="H9" s="7" t="s">
        <v>23</v>
      </c>
      <c r="I9" s="6" t="s">
        <v>22</v>
      </c>
    </row>
    <row r="10" spans="1:12" ht="63.75" x14ac:dyDescent="0.25">
      <c r="A10" s="5">
        <v>8</v>
      </c>
      <c r="B10" s="6" t="s">
        <v>10</v>
      </c>
      <c r="C10" s="5">
        <v>5387179</v>
      </c>
      <c r="D10" s="6" t="s">
        <v>24</v>
      </c>
      <c r="E10" s="6" t="s">
        <v>13</v>
      </c>
      <c r="F10" s="10">
        <v>137330</v>
      </c>
      <c r="G10" s="10">
        <v>137330</v>
      </c>
      <c r="H10" s="7" t="s">
        <v>23</v>
      </c>
      <c r="I10" s="6" t="s">
        <v>25</v>
      </c>
    </row>
    <row r="11" spans="1:12" x14ac:dyDescent="0.25">
      <c r="A11" s="8" t="s">
        <v>9</v>
      </c>
      <c r="B11" s="8"/>
      <c r="C11" s="8"/>
      <c r="D11" s="8"/>
      <c r="E11" s="8"/>
      <c r="F11" s="9">
        <f>F4+F5+F6+F7+F8+F9+F10</f>
        <v>71377810</v>
      </c>
      <c r="G11" s="9">
        <f>G4+G5+G6+G7+G8+G9+G10</f>
        <v>71377810</v>
      </c>
      <c r="H11" s="5"/>
      <c r="I11" s="8"/>
    </row>
  </sheetData>
  <mergeCells count="1">
    <mergeCell ref="A1:L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2018-04-06T11:44:07Z</dcterms:modified>
</cp:coreProperties>
</file>